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<sst xmlns="http://schemas.openxmlformats.org/spreadsheetml/2006/main" count="426" uniqueCount="153">
  <si>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</si>
  <si>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</si>
  <si>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</si>
  <si>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</si>
  <si>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</si>
  <si>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</si>
  <si>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</si>
  <si>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</si>
  <si>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</si>
  <si>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</si>
  <si>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</si>
  <si>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</si>
  <si>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</si>
  <si>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</si>
  <si>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</si>
  <si>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</si>
  <si>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</si>
  <si>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</si>
  <si>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</si>
  <si>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</si>
  <si>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</si>
  <si>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</si>
  <si>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</si>
  <si>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</si>
  <si>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</si>
  <si>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</si>
  <si>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</si>
  <si>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</si>
  <si>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</si>
  <si>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</si>
  <si>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</si>
  <si>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</si>
  <si>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</si>
  <si>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</si>
  <si>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</si>
  <si>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</si>
  <si>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</si>
  <si>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</si>
  <si>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</si>
  <si>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</si>
  <si>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</si>
  <si>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</si>
  <si>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</si>
  <si>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</si>
  <si>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</si>
  <si>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</si>
  <si>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</si>
  <si>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</si>
  <si>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</si>
  <si>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</si>
  <si>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</si>
  <si>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</si>
  <si>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</si>
  <si>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</si>
  <si>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</si>
  <si>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</si>
  <si>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</si>
  <si>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</si>
  <si>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</si>
  <si>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</si>
  <si>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</si>
  <si>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</si>
  <si>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</si>
  <si>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</si>
  <si>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</si>
  <si>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</si>
  <si>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</si>
  <si>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</si>
  <si>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</si>
  <si>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</si>
  <si>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</si>
  <si>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</si>
  <si>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</si>
  <si>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</si>
  <si>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</si>
  <si>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</si>
  <si>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</si>
  <si>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</si>
  <si>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</si>
  <si>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</si>
  <si>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</si>
  <si>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</si>
  <si>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</si>
  <si>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</si>
  <si>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</si>
  <si>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</si>
  <si>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</si>
  <si>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</si>
  <si>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</si>
  <si>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</si>
  <si>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</si>
  <si>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</si>
  <si>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</si>
  <si>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</si>
  <si>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</si>
  <si>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</si>
  <si>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</si>
  <si>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</si>
  <si>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</si>
  <si>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</si>
  <si>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</si>
  <si>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</si>
  <si>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</si>
  <si>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</si>
  <si>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</si>
  <si>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</si>
  <si>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</si>
  <si>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</si>
  <si>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</si>
  <si>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</si>
  <si>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</si>
  <si>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</si>
  <si>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</si>
  <si>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</si>
  <si>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</si>
  <si>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</si>
  <si>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</si>
  <si>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</si>
  <si>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</si>
  <si>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</si>
  <si>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</si>
  <si>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</si>
  <si>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</si>
  <si>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</si>
  <si>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</si>
  <si>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</si>
  <si>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</si>
  <si>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</si>
  <si>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</si>
  <si>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</si>
  <si>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</si>
  <si>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</si>
  <si>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</si>
  <si>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</si>
  <si>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</si>
  <si>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 xml:space="preserve"> Суп фасолевый</t>
  </si>
  <si>
    <t xml:space="preserve">Конфеты </t>
  </si>
  <si>
    <t xml:space="preserve">мясо </t>
  </si>
  <si>
    <t>0.01</t>
  </si>
  <si>
    <t>0.04</t>
  </si>
  <si>
    <t>0.02</t>
  </si>
  <si>
    <t>конфеты</t>
  </si>
  <si>
    <t>0.1</t>
  </si>
  <si>
    <t>0.2</t>
  </si>
  <si>
    <t xml:space="preserve">вермишель </t>
  </si>
  <si>
    <t>0/03</t>
  </si>
  <si>
    <t>Директор                   Мусагаджиева У.Г</t>
  </si>
  <si>
    <t xml:space="preserve">салат оващной </t>
  </si>
  <si>
    <t>МКОУ</t>
  </si>
  <si>
    <t xml:space="preserve">огурцы </t>
  </si>
  <si>
    <t xml:space="preserve">помидоры </t>
  </si>
  <si>
    <t xml:space="preserve">  «         »                                         24.04.2023                   </t>
  </si>
  <si>
    <t>На24.04.2023г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</si>
</sst>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127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146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151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152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127</v>
      </c>
      <c r="S6" s="63"/>
    </row>
    <row r="7" spans="1:20" x14ac:dyDescent="0.25">
      <c r="A7" s="7" t="s">
        <v>71</v>
      </c>
      <c r="B7" s="40"/>
      <c r="C7" s="40"/>
      <c r="D7" s="40"/>
      <c r="E7" s="40" t="s">
        <v>148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117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15</v>
      </c>
      <c r="C10" s="84"/>
      <c r="D10" s="84"/>
      <c r="E10" s="84"/>
      <c r="F10" s="84">
        <v>71.709999999999994</v>
      </c>
      <c r="G10" s="84"/>
      <c r="H10" s="84"/>
      <c r="I10" s="84"/>
      <c r="J10" s="85">
        <f>B10*F10</f>
        <v>1075.6499999999999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/>
      <c r="G12" s="36" t="s">
        <v>47</v>
      </c>
      <c r="H12" s="36" t="s">
        <v>76</v>
      </c>
      <c r="I12" s="36" t="s">
        <v>137</v>
      </c>
      <c r="J12" s="36"/>
      <c r="K12" s="36" t="s">
        <v>83</v>
      </c>
      <c r="L12" s="36" t="s">
        <v>84</v>
      </c>
      <c r="M12" s="36" t="s">
        <v>150</v>
      </c>
      <c r="N12" s="36" t="s">
        <v>149</v>
      </c>
      <c r="O12" s="36"/>
      <c r="P12" s="36"/>
      <c r="Q12" s="36"/>
      <c r="R12" s="36" t="s">
        <v>54</v>
      </c>
      <c r="S12" s="36" t="s">
        <v>144</v>
      </c>
      <c r="T12" s="36" t="s">
        <v>141</v>
      </c>
    </row>
    <row r="13" spans="1:20" ht="18.75" customHeight="1" x14ac:dyDescent="0.25">
      <c r="A13" s="87"/>
      <c r="B13" s="13" t="s">
        <v>80</v>
      </c>
      <c r="C13" s="43" t="s">
        <v>143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87"/>
      <c r="B14" s="37" t="s">
        <v>135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/>
      <c r="K14" s="43">
        <v>1E-3</v>
      </c>
      <c r="L14" s="43" t="s">
        <v>140</v>
      </c>
      <c r="M14" s="43" t="s">
        <v>140</v>
      </c>
      <c r="N14" s="43"/>
      <c r="O14" s="43"/>
      <c r="P14" s="43"/>
      <c r="Q14" s="43"/>
      <c r="R14" s="43"/>
      <c r="S14" s="43" t="s">
        <v>145</v>
      </c>
      <c r="T14" s="44"/>
    </row>
    <row r="15" spans="1:20" ht="16.5" customHeight="1" x14ac:dyDescent="0.25">
      <c r="A15" s="87"/>
      <c r="B15" s="38" t="s">
        <v>147</v>
      </c>
      <c r="C15" s="43"/>
      <c r="D15" s="43"/>
      <c r="E15" s="43"/>
      <c r="F15" s="43"/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0.04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87"/>
      <c r="B17" s="39" t="s">
        <v>24</v>
      </c>
      <c r="C17" s="43"/>
      <c r="D17" s="43" t="s">
        <v>139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138</v>
      </c>
      <c r="S17" s="43"/>
      <c r="T17" s="44"/>
    </row>
    <row r="18" spans="1:20" x14ac:dyDescent="0.25">
      <c r="A18" s="87"/>
      <c r="B18" s="19" t="s">
        <v>136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142</v>
      </c>
    </row>
    <row r="19" spans="1:20" ht="8.25" customHeight="1" x14ac:dyDescent="0.25">
      <c r="A19" s="87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6"/>
      <c r="C21" s="20">
        <v>5.7000000000000002E-2</v>
      </c>
      <c r="D21" s="20">
        <v>1.4999999999999999E-2</v>
      </c>
      <c r="E21" s="20"/>
      <c r="F21" s="20"/>
      <c r="G21" s="20">
        <v>3.0000000000000001E-3</v>
      </c>
      <c r="H21" s="62">
        <v>0.3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1E-3</v>
      </c>
      <c r="P21" s="20"/>
      <c r="Q21" s="20"/>
      <c r="R21" s="20">
        <v>0.04</v>
      </c>
      <c r="S21" s="20">
        <v>3.0000000000000001E-3</v>
      </c>
      <c r="T21" s="22">
        <v>1</v>
      </c>
    </row>
    <row r="22" spans="1:20" ht="18" customHeight="1" x14ac:dyDescent="0.25">
      <c r="A22" s="80" t="s">
        <v>122</v>
      </c>
      <c r="B22" s="66"/>
      <c r="C22" s="45">
        <f>B10*C21</f>
        <v>0.85499999999999998</v>
      </c>
      <c r="D22" s="45">
        <f>B10*D21</f>
        <v>0.22499999999999998</v>
      </c>
      <c r="E22" s="45">
        <f>B10*E21</f>
        <v>0</v>
      </c>
      <c r="F22" s="45">
        <f>B10*F21</f>
        <v>0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1.4999999999999999E-2</v>
      </c>
      <c r="P22" s="45">
        <f>B10*P21</f>
        <v>0</v>
      </c>
      <c r="Q22" s="45">
        <f>B10*Q21</f>
        <v>0</v>
      </c>
      <c r="R22" s="45">
        <f>B10*R21</f>
        <v>0.6</v>
      </c>
      <c r="S22" s="45">
        <f>B10*S21</f>
        <v>4.4999999999999998E-2</v>
      </c>
      <c r="T22" s="46">
        <f>B10*T21</f>
        <v>15</v>
      </c>
    </row>
    <row r="23" spans="1:20" ht="19.5" customHeight="1" x14ac:dyDescent="0.25">
      <c r="A23" s="80" t="s">
        <v>119</v>
      </c>
      <c r="B23" s="66"/>
      <c r="C23" s="20">
        <v>45</v>
      </c>
      <c r="D23" s="20">
        <v>50</v>
      </c>
      <c r="E23" s="20"/>
      <c r="F23" s="20"/>
      <c r="G23" s="20">
        <v>18</v>
      </c>
      <c r="H23" s="20">
        <v>38</v>
      </c>
      <c r="I23" s="20">
        <v>350</v>
      </c>
      <c r="J23" s="20"/>
      <c r="K23" s="20">
        <v>180</v>
      </c>
      <c r="L23" s="20">
        <v>19</v>
      </c>
      <c r="M23" s="20">
        <v>30</v>
      </c>
      <c r="N23" s="20">
        <v>100</v>
      </c>
      <c r="O23" s="20"/>
      <c r="P23" s="20"/>
      <c r="Q23" s="20"/>
      <c r="R23" s="20">
        <v>280</v>
      </c>
      <c r="S23" s="20">
        <v>200</v>
      </c>
      <c r="T23" s="22">
        <v>11</v>
      </c>
    </row>
    <row r="24" spans="1:20" ht="19.5" customHeight="1" x14ac:dyDescent="0.25">
      <c r="A24" s="80" t="s">
        <v>118</v>
      </c>
      <c r="B24" s="66"/>
      <c r="C24" s="47">
        <f>C22*C23</f>
        <v>38.475000000000001</v>
      </c>
      <c r="D24" s="47">
        <f t="shared" ref="D24:S24" si="0">D22*D23</f>
        <v>11.249999999999998</v>
      </c>
      <c r="E24" s="47">
        <f t="shared" si="0"/>
        <v>0</v>
      </c>
      <c r="F24" s="47">
        <f t="shared" si="0"/>
        <v>0</v>
      </c>
      <c r="G24" s="47">
        <f t="shared" si="0"/>
        <v>0.80999999999999994</v>
      </c>
      <c r="H24" s="47">
        <f t="shared" si="0"/>
        <v>171</v>
      </c>
      <c r="I24" s="47">
        <f t="shared" si="0"/>
        <v>414.75</v>
      </c>
      <c r="J24" s="47">
        <f t="shared" si="0"/>
        <v>0</v>
      </c>
      <c r="K24" s="47">
        <f t="shared" si="0"/>
        <v>8.1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0</v>
      </c>
      <c r="P24" s="47">
        <f t="shared" si="0"/>
        <v>0</v>
      </c>
      <c r="Q24" s="47">
        <f t="shared" si="0"/>
        <v>0</v>
      </c>
      <c r="R24" s="47">
        <f t="shared" si="0"/>
        <v>168</v>
      </c>
      <c r="S24" s="47">
        <f t="shared" si="0"/>
        <v>9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1075.7849999999999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20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2022-11-29T06:32:37Z</cp:lastPrinted>
  <dcterms:created xsi:type="dcterms:W3CDTF">2020-09-25T16:10:14Z</dcterms:created>
  <dcterms:modified xsi:type="dcterms:W3CDTF">2023-04-28T05:38:46Z</dcterms:modified>
</cp:coreProperties>
</file>